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4\"/>
    </mc:Choice>
  </mc:AlternateContent>
  <xr:revisionPtr revIDLastSave="0" documentId="13_ncr:1_{6E621CFA-0789-4CB1-BAF2-12432D508A5A}" xr6:coauthVersionLast="47" xr6:coauthVersionMax="47" xr10:uidLastSave="{00000000-0000-0000-0000-000000000000}"/>
  <bookViews>
    <workbookView xWindow="6135" yWindow="3240" windowWidth="21600" windowHeight="11295" xr2:uid="{341F9ECA-1917-49EF-B383-011D8C5B0BD6}"/>
  </bookViews>
  <sheets>
    <sheet name="Troškovnik G4" sheetId="4" r:id="rId1"/>
  </sheets>
  <definedNames>
    <definedName name="_Hlk527527452" localSheetId="0">'Troškovnik G4'!#REF!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4" l="1"/>
  <c r="F13" i="4" s="1"/>
  <c r="F14" i="4" l="1"/>
  <c r="F15" i="4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<sst xmlns="http://schemas.openxmlformats.org/spreadsheetml/2006/main" count="18" uniqueCount="18">
  <si>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</si>
  <si>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</si>
  <si>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</si>
  <si>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</si>
  <si>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</si>
  <si>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</si>
  <si>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</si>
  <si>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</si>
  <si>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</si>
  <si>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</si>
  <si>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</si>
  <si>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 xml:space="preserve">Grupa 4 - Sve u jedan računalo ALL27 </t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</si>
  <si>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</si>
  <si>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</si>
  <si>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</si>
  <si>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ALL27</t>
  </si>
  <si>
    <t>6=4*5</t>
  </si>
  <si>
    <t>HP EliteStudio 8 All-in-One G1i 27-inch Desktop AI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</si>
</sst>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A7CD-6EDE-47B4-AEA9-3279D7368686}">
  <sheetPr>
    <pageSetUpPr fitToPage="1"/>
  </sheetPr>
  <dimension ref="A1:XFD20"/>
  <sheetViews>
    <sheetView showGridLines="0" tabSelected="1" zoomScaleNormal="100" workbookViewId="0">
      <selection activeCell="C17" sqref="C17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7.28515625" style="5" customWidth="1"/>
    <col min="4" max="4" width="9.28515625" style="28" customWidth="1"/>
    <col min="5" max="5" width="17.1406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11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22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12</v>
      </c>
      <c r="E10" s="10" t="s">
        <v>13</v>
      </c>
      <c r="F10" s="29" t="s">
        <v>14</v>
      </c>
      <c r="O10" s="30"/>
    </row>
    <row r="11" spans="1:1024 1026:2048 2050:3072 3074:4096 4098:5120 5122:6144 6146:7168 7170:8192 8194:9216 9218:10240 10242:11264 11266:12288 12290:13312 13314:14336 14338:15360 15362:16384" s="5" customFormat="1" ht="10.5" customHeight="1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25">
      <c r="A12" s="14">
        <v>1</v>
      </c>
      <c r="B12" s="15" t="s">
        <v>15</v>
      </c>
      <c r="C12" s="16" t="s">
        <v>17</v>
      </c>
      <c r="D12" s="17">
        <v>650</v>
      </c>
      <c r="E12" s="31">
        <v>982</v>
      </c>
      <c r="F12" s="32">
        <f>D12*ROUND(E12,2)</f>
        <v>638300</v>
      </c>
      <c r="G12" s="18"/>
      <c r="H12" s="18"/>
      <c r="I12" s="18"/>
    </row>
    <row r="13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3" s="19"/>
      <c r="B13" s="20"/>
      <c r="C13" s="39" t="s">
        <v>8</v>
      </c>
      <c r="D13" s="39"/>
      <c r="E13" s="39"/>
      <c r="F13" s="33">
        <f>F12</f>
        <v>638300</v>
      </c>
      <c r="G13" s="21"/>
      <c r="H13" s="21"/>
      <c r="I13" s="21"/>
    </row>
    <row r="14" spans="1:1024 1026:2048 2050:3072 3074:4096 4098:5120 5122:6144 6146:7168 7170:8192 8194:9216 9218:10240 10242:11264 11266:12288 12290:13312 13314:14336 14338:15360 15362:16384" s="22" customFormat="1" ht="21.95" customHeight="1" x14ac:dyDescent="0.25">
      <c r="A14" s="23"/>
      <c r="B14" s="24"/>
      <c r="C14" s="40" t="s">
        <v>9</v>
      </c>
      <c r="D14" s="41"/>
      <c r="E14" s="41"/>
      <c r="F14" s="34">
        <f>F13*0.25</f>
        <v>159575</v>
      </c>
      <c r="G14" s="21"/>
      <c r="H14" s="21"/>
      <c r="I14" s="21"/>
    </row>
    <row r="15" spans="1:1024 1026:2048 2050:3072 3074:4096 4098:5120 5122:6144 6146:7168 7170:8192 8194:9216 9218:10240 10242:11264 11266:12288 12290:13312 13314:14336 14338:15360 15362:16384" s="22" customFormat="1" ht="21.95" customHeight="1" thickBot="1" x14ac:dyDescent="0.3">
      <c r="A15" s="25"/>
      <c r="B15" s="26"/>
      <c r="C15" s="36" t="s">
        <v>10</v>
      </c>
      <c r="D15" s="36"/>
      <c r="E15" s="36"/>
      <c r="F15" s="35">
        <f>F13+F14</f>
        <v>797875</v>
      </c>
      <c r="G15" s="21"/>
      <c r="H15" s="21"/>
      <c r="I15" s="21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8"/>
      <c r="G16" s="27"/>
      <c r="H16" s="27"/>
      <c r="I16" s="27"/>
    </row>
    <row r="17" spans="4:4" s="6" customFormat="1" ht="15" x14ac:dyDescent="0.2">
      <c r="D17" s="8"/>
    </row>
    <row r="18" spans="4:4" s="5" customFormat="1" x14ac:dyDescent="0.2">
      <c r="D18" s="28"/>
    </row>
    <row r="19" spans="4:4" s="5" customFormat="1" x14ac:dyDescent="0.2">
      <c r="D19" s="28"/>
    </row>
    <row r="20" spans="4:4" s="5" customFormat="1" x14ac:dyDescent="0.2">
      <c r="D20" s="28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7237EE41-15C4-4937-846D-85CCA357D9D7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2025-07-16T09:30:22Z</dcterms:modified>
</cp:coreProperties>
</file>